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60" windowHeight="12540"/>
  </bookViews>
  <sheets>
    <sheet name="采矿权" sheetId="3" r:id="rId1"/>
    <sheet name="探矿权" sheetId="4" r:id="rId2"/>
  </sheets>
  <definedNames>
    <definedName name="_xlnm._FilterDatabase" localSheetId="0" hidden="1">采矿权!#REF!</definedName>
  </definedNames>
  <calcPr calcId="144525"/>
</workbook>
</file>

<file path=xl/sharedStrings.xml><?xml version="1.0" encoding="utf-8"?>
<sst xmlns="http://schemas.openxmlformats.org/spreadsheetml/2006/main" count="203" uniqueCount="184">
  <si>
    <t>乐山市沙湾区采矿权有效期限统计表</t>
  </si>
  <si>
    <t>序号</t>
  </si>
  <si>
    <t>行政区（县/市）</t>
  </si>
  <si>
    <t>采矿权人名称</t>
  </si>
  <si>
    <t>矿山名称</t>
  </si>
  <si>
    <t>采矿许可证号</t>
  </si>
  <si>
    <t>矿区范围坐标拐点</t>
  </si>
  <si>
    <t>矿业权有效期限</t>
  </si>
  <si>
    <t>矿业权到期情况</t>
  </si>
  <si>
    <t>沙湾区</t>
  </si>
  <si>
    <t>乐山市管山煤矿有限责任公司</t>
  </si>
  <si>
    <t>乐山市管山煤矿有限责任公司管山煤矿</t>
  </si>
  <si>
    <t>C5100002009101120040375</t>
  </si>
  <si>
    <t>2021年5月8日-2029年12月31日</t>
  </si>
  <si>
    <r>
      <rPr>
        <sz val="12"/>
        <rFont val="宋体"/>
        <charset val="134"/>
      </rPr>
      <t>乐山市沙湾区金龟山煤矿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李学平</t>
    </r>
    <r>
      <rPr>
        <sz val="12"/>
        <rFont val="Times New Roman"/>
        <charset val="134"/>
      </rPr>
      <t>)</t>
    </r>
  </si>
  <si>
    <t>乐山市沙湾区金龟山煤矿</t>
  </si>
  <si>
    <t>C5100002010121120091321</t>
  </si>
  <si>
    <t>2024年3月25日-2028年3月25日</t>
  </si>
  <si>
    <t>乐山沫凤能源有限责任公司</t>
  </si>
  <si>
    <t>乐山沫凤能源有限责任公司黄泥埂煤矿</t>
  </si>
  <si>
    <t>C5100002010121120091324</t>
  </si>
  <si>
    <t>2025年4月27日-2026年4月27日</t>
  </si>
  <si>
    <t>乐山市沙湾区协和煤业有限责任公司</t>
  </si>
  <si>
    <t>乐山市沙湾区协和煤业有限责任公司胜利煤矿</t>
  </si>
  <si>
    <t xml:space="preserve">C5100002009011120002932 </t>
  </si>
  <si>
    <t>2024年2月24日-2034年2月23日</t>
  </si>
  <si>
    <t>嘉华特种水泥股份有限公司</t>
  </si>
  <si>
    <t>嘉华特种水泥股份有限公司陈大溪石灰岩采矿点</t>
  </si>
  <si>
    <t>C5111002010127120088424</t>
  </si>
  <si>
    <t>2016年1月28日-2028年1月8日</t>
  </si>
  <si>
    <t>乐山市沙湾川立矿业有限公司</t>
  </si>
  <si>
    <t>乐山市沙湾川立有限公司尖耳山采矿点</t>
  </si>
  <si>
    <t>C5111002011047130109966</t>
  </si>
  <si>
    <t>2024年9月2日-2027年6月2日</t>
  </si>
  <si>
    <t>乐山市沙湾区踏水金河采石场（汪玉德）</t>
  </si>
  <si>
    <t>乐山市沙湾区踏水金河采石场</t>
  </si>
  <si>
    <t>C5111002010127120089259</t>
  </si>
  <si>
    <t>2018年12月8日-2022年7月8日</t>
  </si>
  <si>
    <t>已经到期</t>
  </si>
  <si>
    <t>乐山市沙湾区亨利来石灰石厂</t>
  </si>
  <si>
    <t>C5111002010127130090221</t>
  </si>
  <si>
    <t>2021年6月9日-2029年6月9日</t>
  </si>
  <si>
    <t>乐山市沙湾区沫水矿产品经营部</t>
  </si>
  <si>
    <t>沙湾区六井沟灰石矿山</t>
  </si>
  <si>
    <t>C5111002010127120089080</t>
  </si>
  <si>
    <t>2021年6月25日-2041年6月25日</t>
  </si>
  <si>
    <t>乐山市沙湾区志强非金属矿开发有限公司</t>
  </si>
  <si>
    <t>乐山市沙湾区志强非金属矿开发有限公司高钙灰石厂</t>
  </si>
  <si>
    <t xml:space="preserve">C5111002010127120090194 </t>
  </si>
  <si>
    <t>2017年5月16日-2027年5月16日</t>
  </si>
  <si>
    <t>乐山市沙湾轸溪石膏矿</t>
  </si>
  <si>
    <t>C5111002010127220089068</t>
  </si>
  <si>
    <t>2024年3月19日-2036年3月19日</t>
  </si>
  <si>
    <t>乐山云利矿业有限公司</t>
  </si>
  <si>
    <t>乐山云利矿业有限公司徐沟采矿点</t>
  </si>
  <si>
    <t>C5111002010127120092936</t>
  </si>
  <si>
    <t>2020年5月13日-2027年11月13日</t>
  </si>
  <si>
    <t>乐山市三旺矿业有限公司</t>
  </si>
  <si>
    <t>乐山市三旺矿业有限公司长石采矿点</t>
  </si>
  <si>
    <t>C5111002010087120074098</t>
  </si>
  <si>
    <t>2018年9月9日-2023年11月9日</t>
  </si>
  <si>
    <t>乐山市沙湾三兴矿业有限公司</t>
  </si>
  <si>
    <t>乐山市沙湾三兴矿业有限公司石灰岩矿</t>
  </si>
  <si>
    <t>C5111002010127220090151</t>
  </si>
  <si>
    <t>2016年3月21日-2031年11月28日</t>
  </si>
  <si>
    <t>乐山市沙湾区四兴采石厂</t>
  </si>
  <si>
    <t>C511100201012710089755</t>
  </si>
  <si>
    <t>2015年10月22日-2020年4月22日</t>
  </si>
  <si>
    <t>乐山友盛矿业有限公司</t>
  </si>
  <si>
    <t>乐山市沙湾区易漕熔剂用石灰岩矿</t>
  </si>
  <si>
    <t>C5111002024086140157317</t>
  </si>
  <si>
    <t>2024年8月26日-2044年4月26日</t>
  </si>
  <si>
    <t>乐山市沙湾区建泉采石厂</t>
  </si>
  <si>
    <t xml:space="preserve">C5111002010127120090234 </t>
  </si>
  <si>
    <t>2017年11月9日-2027年2月9日</t>
  </si>
  <si>
    <t>乐山市沙湾区齐得矿业有限公司</t>
  </si>
  <si>
    <t>乐山市沙湾区齐得矿业有限公司松树山采矿点</t>
  </si>
  <si>
    <t>C5111002010127130093299</t>
  </si>
  <si>
    <t>2019年8月1日-2020年8月1日</t>
  </si>
  <si>
    <t>乐山市永旭矿业有限公司</t>
  </si>
  <si>
    <t>乐山市永旭矿业有限公司飞水岩采矿点</t>
  </si>
  <si>
    <t xml:space="preserve">C511111201011723088530 </t>
  </si>
  <si>
    <t>2020年4月19日-2021年4月19日</t>
  </si>
  <si>
    <t>乐山市金牛山矿业有限公司</t>
  </si>
  <si>
    <t>乐山市金牛山矿业有限公司金牛石灰岩矿山</t>
  </si>
  <si>
    <t>C5111002009097130036795</t>
  </si>
  <si>
    <t>2022年2月22日-2036年8月22日</t>
  </si>
  <si>
    <t>乐山市沙湾苦竹林矿业有限责任公司</t>
  </si>
  <si>
    <t>乐山市沙湾苦竹林矿业有限责任公司苦竹林采矿点</t>
  </si>
  <si>
    <t>C5111112010117130088690</t>
  </si>
  <si>
    <t>2022年3月25日-2026年9月25日</t>
  </si>
  <si>
    <t>乐山市沙湾众邦石业有限责任公司</t>
  </si>
  <si>
    <t>乐山市沙湾众邦石业有限公司葫芦镇人民村石观音建筑用白云岩矿</t>
  </si>
  <si>
    <t xml:space="preserve">C5111112011047130111392 </t>
  </si>
  <si>
    <t>2016年4月28日-2021年4月28日</t>
  </si>
  <si>
    <t>乐山市沙湾区铜河资源投资运营有限公司</t>
  </si>
  <si>
    <t>乐山市沙湾区铜河资源投资运营有限公司竹溪沟采矿点</t>
  </si>
  <si>
    <t>C5111112010117130088529</t>
  </si>
  <si>
    <t>2021年9月10日-2028年4月10日</t>
  </si>
  <si>
    <t>乐山市沙湾区同创矿业有限公司</t>
  </si>
  <si>
    <t>乐山市沙湾区同创矿业有限公司玄武岩采矿点</t>
  </si>
  <si>
    <t xml:space="preserve">C5111112010017130053571 </t>
  </si>
  <si>
    <t>2017年1月18日-2027年1月18日</t>
  </si>
  <si>
    <t>乐山市沙湾华星矿产贸易有限公司</t>
  </si>
  <si>
    <t>乐山市沙湾华星矿产贸易有限公司华星矿山</t>
  </si>
  <si>
    <t>C5111002009066120020351</t>
  </si>
  <si>
    <t>2024年4月17日-2034年4月17日</t>
  </si>
  <si>
    <t>沙湾区千担坡粘土矿（阳松柏）</t>
  </si>
  <si>
    <t>沙湾区千担坡粘土矿</t>
  </si>
  <si>
    <t>C5111002010126130089339</t>
  </si>
  <si>
    <t>2017年6月19日-2027年6月19日</t>
  </si>
  <si>
    <t>乐山市沙湾区金林铝矿厂（游林）</t>
  </si>
  <si>
    <t>乐山市沙湾区金林铝矿厂</t>
  </si>
  <si>
    <t>C5111002010126120089349</t>
  </si>
  <si>
    <t>2017年9月18日-2027年9月18日</t>
  </si>
  <si>
    <t>乐山市沙湾银辉粘土矿厂（向富银）</t>
  </si>
  <si>
    <t>乐山市沙湾银辉粘土矿厂</t>
  </si>
  <si>
    <t>C5111002010126130089293</t>
  </si>
  <si>
    <t>2025年6月19日-2035年6月19日</t>
  </si>
  <si>
    <t>乐山市沙湾区民心矿业有限公司</t>
  </si>
  <si>
    <t>C5111002010127120088618</t>
  </si>
  <si>
    <t>2018年11月21日-2024年11月21日</t>
  </si>
  <si>
    <t>乐山市沙湾唐武粘土矿厂</t>
  </si>
  <si>
    <t>C5111002010016130053496</t>
  </si>
  <si>
    <t>2022年11月21日-2030年11月21日</t>
  </si>
  <si>
    <t>乐山市沙湾区红星联合白泥粉厂</t>
  </si>
  <si>
    <t>C5111002010127120088567</t>
  </si>
  <si>
    <t>2019年5月24日-2027年1月24日</t>
  </si>
  <si>
    <t>乐山市沙湾区双烨矿业有限公司</t>
  </si>
  <si>
    <t>乐山市沙湾区轸溪双山白泥厂</t>
  </si>
  <si>
    <t>C5111002010127120090280</t>
  </si>
  <si>
    <t>2018年10月16日-2028年10月16日</t>
  </si>
  <si>
    <t>乐山市沙湾永利采矿厂（张登明）</t>
  </si>
  <si>
    <t>乐山市沙湾永利采矿厂</t>
  </si>
  <si>
    <t>C5111002009027120004528</t>
  </si>
  <si>
    <t>2019年4月3日-2031年12月2日</t>
  </si>
  <si>
    <t>乐山市沙湾区中泰矿业有限责任公司</t>
  </si>
  <si>
    <t>乐山市沙湾区中泰矿业有限公司龙口山采矿点</t>
  </si>
  <si>
    <t>C5111112009107130039877</t>
  </si>
  <si>
    <t>2019年7月24日-2029年7月24日</t>
  </si>
  <si>
    <t>乐山市沙湾区红星后勤白泥粉厂（代伟）</t>
  </si>
  <si>
    <t>乐山市沙湾区红星后勤白泥粉厂</t>
  </si>
  <si>
    <t>C5111002010127120088881</t>
  </si>
  <si>
    <t>2017年11月8日-2027年11月8日</t>
  </si>
  <si>
    <t>乐山市沙湾区金龟山煤矿（李学平）</t>
  </si>
  <si>
    <t>乐山市沙湾区金龟山煤矿金山石英砂分厂</t>
  </si>
  <si>
    <t>C5111002010127120089267</t>
  </si>
  <si>
    <t>2019年11月28日-2029年11月28日</t>
  </si>
  <si>
    <t>乐山市沙湾区茂强白泥矿厂（王茂强）</t>
  </si>
  <si>
    <t>乐山市沙湾区茂强白泥矿厂</t>
  </si>
  <si>
    <t>C5111002010127120090165</t>
  </si>
  <si>
    <t>2021年8月19日-2027年7月3日</t>
  </si>
  <si>
    <t>四川德胜集团水泥有限公司</t>
  </si>
  <si>
    <t>乐山市沙湾区鲁塘山水泥用灰岩矿、建筑用玄武岩矿</t>
  </si>
  <si>
    <t>C5111002023017200154569</t>
  </si>
  <si>
    <t>2023年1月17日-2052年3月17日</t>
  </si>
  <si>
    <t xml:space="preserve"> </t>
  </si>
  <si>
    <t>乐山市沙湾区探矿权有效期限统计表</t>
  </si>
  <si>
    <t>探矿权人名称</t>
  </si>
  <si>
    <t>勘查项目名称</t>
  </si>
  <si>
    <t>探矿权证证号</t>
  </si>
  <si>
    <t>有效期限</t>
  </si>
  <si>
    <r>
      <rPr>
        <sz val="12"/>
        <rFont val="宋体"/>
        <charset val="134"/>
      </rPr>
      <t>沙湾区</t>
    </r>
  </si>
  <si>
    <r>
      <rPr>
        <sz val="12"/>
        <rFont val="宋体"/>
        <charset val="134"/>
      </rPr>
      <t>乐山市沙湾区万有矿业有限公司</t>
    </r>
  </si>
  <si>
    <r>
      <rPr>
        <sz val="12"/>
        <rFont val="宋体"/>
        <charset val="134"/>
      </rPr>
      <t>四川省乐山市沙湾硫铁矿详查</t>
    </r>
  </si>
  <si>
    <t>T51120081203019911</t>
  </si>
  <si>
    <r>
      <rPr>
        <sz val="12"/>
        <rFont val="Times New Roman"/>
        <charset val="134"/>
      </rPr>
      <t>2015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>-2017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日</t>
    </r>
  </si>
  <si>
    <r>
      <rPr>
        <sz val="12"/>
        <rFont val="宋体"/>
        <charset val="134"/>
      </rPr>
      <t>乐山市佰瑞德地质矿产应用研究有限公司</t>
    </r>
  </si>
  <si>
    <r>
      <rPr>
        <sz val="12"/>
        <rFont val="宋体"/>
        <charset val="134"/>
      </rPr>
      <t>四川省乐山市沙湾区金水山铜矿勘探（保留）</t>
    </r>
  </si>
  <si>
    <t>T5100002009043010028367</t>
  </si>
  <si>
    <r>
      <rPr>
        <sz val="12"/>
        <rFont val="Times New Roman"/>
        <charset val="134"/>
      </rPr>
      <t>2022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22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>-2024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22</t>
    </r>
    <r>
      <rPr>
        <sz val="12"/>
        <rFont val="宋体"/>
        <charset val="134"/>
      </rPr>
      <t>日</t>
    </r>
  </si>
  <si>
    <t>四川义置矿业有限公司</t>
  </si>
  <si>
    <t>四川省乐山市沙湾区铁匠山铜多金属、耐火粘土矿详查</t>
  </si>
  <si>
    <t>T5100002011113010045325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</si>
  <si>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>-2025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日</t>
    </r>
  </si>
  <si>
    <t>即将到期</t>
  </si>
  <si>
    <r>
      <rPr>
        <sz val="12"/>
        <rFont val="宋体"/>
        <charset val="134"/>
      </rPr>
      <t>乐山市沙湾区鼎鑫矿业有限公司</t>
    </r>
  </si>
  <si>
    <r>
      <rPr>
        <sz val="12"/>
        <rFont val="宋体"/>
        <charset val="134"/>
      </rPr>
      <t>四川省乐山市沙湾区铜厂凼铜矿详查</t>
    </r>
  </si>
  <si>
    <t>T5100002008043010005354</t>
  </si>
  <si>
    <r>
      <rPr>
        <sz val="12"/>
        <rFont val="Times New Roman"/>
        <charset val="134"/>
      </rPr>
      <t>2017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>-2022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日</t>
    </r>
  </si>
  <si>
    <t>四川铜多金矿业有限公司</t>
  </si>
  <si>
    <r>
      <rPr>
        <sz val="12"/>
        <rFont val="宋体"/>
        <charset val="134"/>
      </rPr>
      <t>四川省沙湾区周沟铜多金属矿详查</t>
    </r>
  </si>
  <si>
    <t>T5100002008123010019247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</si>
  <si>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>-2030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日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</si>
</sst>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yyyy&quot;年&quot;m&quot;月&quot;d&quot;日&quot;;@"/>
    <numFmt numFmtId="177" formatCode="yyyy/m/d;@"/>
    <numFmt numFmtId="178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28"/>
      <name val="宋体"/>
      <charset val="134"/>
      <scheme val="minor"/>
    </font>
    <font>
      <sz val="12"/>
      <name val="黑体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5" fillId="0" borderId="0"/>
    <xf numFmtId="0" fontId="23" fillId="0" borderId="1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7" applyNumberFormat="0" applyAlignment="0" applyProtection="0">
      <alignment vertical="center"/>
    </xf>
    <xf numFmtId="0" fontId="25" fillId="11" borderId="13" applyNumberFormat="0" applyAlignment="0" applyProtection="0">
      <alignment vertical="center"/>
    </xf>
    <xf numFmtId="0" fontId="26" fillId="12" borderId="1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4"/>
  <sheetViews>
    <sheetView tabSelected="1" workbookViewId="0">
      <pane ySplit="2" topLeftCell="A3" activePane="bottomLeft" state="frozen"/>
      <selection/>
      <selection pane="bottomLeft" activeCell="I8" sqref="I8"/>
    </sheetView>
  </sheetViews>
  <sheetFormatPr defaultColWidth="9" defaultRowHeight="15" outlineLevelCol="7"/>
  <cols>
    <col min="1" max="1" width="5.88333333333333" style="15" customWidth="1"/>
    <col min="2" max="2" width="6.25" style="15" customWidth="1"/>
    <col min="3" max="3" width="28.875" style="16" customWidth="1"/>
    <col min="4" max="4" width="31" style="17" customWidth="1"/>
    <col min="5" max="5" width="26.125" style="18" customWidth="1"/>
    <col min="6" max="6" width="29.4083333333333" style="18" hidden="1" customWidth="1"/>
    <col min="7" max="7" width="29.75" style="18" customWidth="1"/>
    <col min="8" max="8" width="10.25" style="14" customWidth="1"/>
    <col min="9" max="16384" width="9" style="15"/>
  </cols>
  <sheetData>
    <row r="1" ht="37" customHeight="1" spans="1:7">
      <c r="A1" s="19" t="s">
        <v>0</v>
      </c>
      <c r="B1" s="19"/>
      <c r="C1" s="19"/>
      <c r="D1" s="19"/>
      <c r="E1" s="19"/>
      <c r="F1" s="19"/>
      <c r="G1" s="19"/>
    </row>
    <row r="2" ht="60" customHeight="1" spans="1:8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ht="28.5" spans="1:8">
      <c r="A3" s="21">
        <v>1</v>
      </c>
      <c r="B3" s="22" t="s">
        <v>9</v>
      </c>
      <c r="C3" s="23" t="s">
        <v>10</v>
      </c>
      <c r="D3" s="24" t="s">
        <v>11</v>
      </c>
      <c r="E3" s="25" t="s">
        <v>12</v>
      </c>
      <c r="F3" s="25"/>
      <c r="G3" s="26" t="s">
        <v>13</v>
      </c>
      <c r="H3" s="27"/>
    </row>
    <row r="4" ht="31.5" spans="1:8">
      <c r="A4" s="21">
        <v>2</v>
      </c>
      <c r="B4" s="25"/>
      <c r="C4" s="23" t="s">
        <v>14</v>
      </c>
      <c r="D4" s="24" t="s">
        <v>15</v>
      </c>
      <c r="E4" s="25" t="s">
        <v>16</v>
      </c>
      <c r="F4" s="25"/>
      <c r="G4" s="26" t="s">
        <v>17</v>
      </c>
      <c r="H4" s="27"/>
    </row>
    <row r="5" ht="28.5" spans="1:8">
      <c r="A5" s="21">
        <v>3</v>
      </c>
      <c r="B5" s="25"/>
      <c r="C5" s="23" t="s">
        <v>18</v>
      </c>
      <c r="D5" s="24" t="s">
        <v>19</v>
      </c>
      <c r="E5" s="25" t="s">
        <v>20</v>
      </c>
      <c r="F5" s="25"/>
      <c r="G5" s="28" t="s">
        <v>21</v>
      </c>
      <c r="H5" s="27"/>
    </row>
    <row r="6" s="14" customFormat="1" ht="28.5" spans="1:8">
      <c r="A6" s="21">
        <v>4</v>
      </c>
      <c r="B6" s="25"/>
      <c r="C6" s="23" t="s">
        <v>22</v>
      </c>
      <c r="D6" s="24" t="s">
        <v>23</v>
      </c>
      <c r="E6" s="25" t="s">
        <v>24</v>
      </c>
      <c r="F6" s="25"/>
      <c r="G6" s="29" t="s">
        <v>25</v>
      </c>
      <c r="H6" s="27"/>
    </row>
    <row r="7" ht="28.5" spans="1:8">
      <c r="A7" s="21">
        <v>5</v>
      </c>
      <c r="B7" s="25"/>
      <c r="C7" s="23" t="s">
        <v>26</v>
      </c>
      <c r="D7" s="24" t="s">
        <v>27</v>
      </c>
      <c r="E7" s="25" t="s">
        <v>28</v>
      </c>
      <c r="F7" s="25"/>
      <c r="G7" s="29" t="s">
        <v>29</v>
      </c>
      <c r="H7" s="27"/>
    </row>
    <row r="8" ht="28.5" spans="1:8">
      <c r="A8" s="21">
        <v>6</v>
      </c>
      <c r="B8" s="25"/>
      <c r="C8" s="23" t="s">
        <v>30</v>
      </c>
      <c r="D8" s="24" t="s">
        <v>31</v>
      </c>
      <c r="E8" s="25" t="s">
        <v>32</v>
      </c>
      <c r="F8" s="25"/>
      <c r="G8" s="29" t="s">
        <v>33</v>
      </c>
      <c r="H8" s="27"/>
    </row>
    <row r="9" ht="28.5" spans="1:8">
      <c r="A9" s="21">
        <v>7</v>
      </c>
      <c r="B9" s="25"/>
      <c r="C9" s="23" t="s">
        <v>34</v>
      </c>
      <c r="D9" s="24" t="s">
        <v>35</v>
      </c>
      <c r="E9" s="25" t="s">
        <v>36</v>
      </c>
      <c r="F9" s="25"/>
      <c r="G9" s="29" t="s">
        <v>37</v>
      </c>
      <c r="H9" s="27" t="s">
        <v>38</v>
      </c>
    </row>
    <row r="10" ht="15.75" spans="1:8">
      <c r="A10" s="21">
        <v>8</v>
      </c>
      <c r="B10" s="25"/>
      <c r="C10" s="23" t="s">
        <v>39</v>
      </c>
      <c r="D10" s="24" t="s">
        <v>39</v>
      </c>
      <c r="E10" s="25" t="s">
        <v>40</v>
      </c>
      <c r="F10" s="25"/>
      <c r="G10" s="29" t="s">
        <v>41</v>
      </c>
      <c r="H10" s="27"/>
    </row>
    <row r="11" ht="15.75" spans="1:8">
      <c r="A11" s="21">
        <v>9</v>
      </c>
      <c r="B11" s="25"/>
      <c r="C11" s="23" t="s">
        <v>42</v>
      </c>
      <c r="D11" s="24" t="s">
        <v>43</v>
      </c>
      <c r="E11" s="25" t="s">
        <v>44</v>
      </c>
      <c r="F11" s="25"/>
      <c r="G11" s="29" t="s">
        <v>45</v>
      </c>
      <c r="H11" s="27"/>
    </row>
    <row r="12" ht="28.5" spans="1:8">
      <c r="A12" s="21">
        <v>10</v>
      </c>
      <c r="B12" s="25"/>
      <c r="C12" s="23" t="s">
        <v>46</v>
      </c>
      <c r="D12" s="24" t="s">
        <v>47</v>
      </c>
      <c r="E12" s="25" t="s">
        <v>48</v>
      </c>
      <c r="F12" s="25"/>
      <c r="G12" s="29" t="s">
        <v>49</v>
      </c>
      <c r="H12" s="27"/>
    </row>
    <row r="13" ht="15.75" spans="1:8">
      <c r="A13" s="30">
        <v>11</v>
      </c>
      <c r="B13" s="25"/>
      <c r="C13" s="31" t="s">
        <v>50</v>
      </c>
      <c r="D13" s="32" t="s">
        <v>50</v>
      </c>
      <c r="E13" s="33" t="s">
        <v>51</v>
      </c>
      <c r="F13" s="25"/>
      <c r="G13" s="28" t="s">
        <v>52</v>
      </c>
      <c r="H13" s="34"/>
    </row>
    <row r="14" ht="15.75" spans="1:8">
      <c r="A14" s="35"/>
      <c r="B14" s="25"/>
      <c r="C14" s="36"/>
      <c r="D14" s="37"/>
      <c r="E14" s="38"/>
      <c r="F14" s="25"/>
      <c r="G14" s="39"/>
      <c r="H14" s="40"/>
    </row>
    <row r="15" s="14" customFormat="1" ht="15.75" spans="1:8">
      <c r="A15" s="21">
        <v>12</v>
      </c>
      <c r="B15" s="25"/>
      <c r="C15" s="23" t="s">
        <v>53</v>
      </c>
      <c r="D15" s="24" t="s">
        <v>54</v>
      </c>
      <c r="E15" s="25" t="s">
        <v>55</v>
      </c>
      <c r="F15" s="25"/>
      <c r="G15" s="29" t="s">
        <v>56</v>
      </c>
      <c r="H15" s="27"/>
    </row>
    <row r="16" ht="28.5" spans="1:8">
      <c r="A16" s="21">
        <v>13</v>
      </c>
      <c r="B16" s="25"/>
      <c r="C16" s="23" t="s">
        <v>57</v>
      </c>
      <c r="D16" s="24" t="s">
        <v>58</v>
      </c>
      <c r="E16" s="25" t="s">
        <v>59</v>
      </c>
      <c r="F16" s="25"/>
      <c r="G16" s="29" t="s">
        <v>60</v>
      </c>
      <c r="H16" s="27" t="s">
        <v>38</v>
      </c>
    </row>
    <row r="17" ht="15.75" spans="1:8">
      <c r="A17" s="30">
        <v>14</v>
      </c>
      <c r="B17" s="25"/>
      <c r="C17" s="31" t="s">
        <v>61</v>
      </c>
      <c r="D17" s="32" t="s">
        <v>62</v>
      </c>
      <c r="E17" s="33" t="s">
        <v>63</v>
      </c>
      <c r="F17" s="25"/>
      <c r="G17" s="28" t="s">
        <v>64</v>
      </c>
      <c r="H17" s="34"/>
    </row>
    <row r="18" ht="15.75" spans="1:8">
      <c r="A18" s="35"/>
      <c r="B18" s="25"/>
      <c r="C18" s="36"/>
      <c r="D18" s="37"/>
      <c r="E18" s="38"/>
      <c r="F18" s="25"/>
      <c r="G18" s="39"/>
      <c r="H18" s="40"/>
    </row>
    <row r="19" ht="15.75" spans="1:8">
      <c r="A19" s="21">
        <v>15</v>
      </c>
      <c r="B19" s="25"/>
      <c r="C19" s="23" t="s">
        <v>65</v>
      </c>
      <c r="D19" s="24" t="s">
        <v>65</v>
      </c>
      <c r="E19" s="25" t="s">
        <v>66</v>
      </c>
      <c r="F19" s="25"/>
      <c r="G19" s="29" t="s">
        <v>67</v>
      </c>
      <c r="H19" s="27" t="s">
        <v>38</v>
      </c>
    </row>
    <row r="20" ht="15.75" spans="1:8">
      <c r="A20" s="21">
        <v>16</v>
      </c>
      <c r="B20" s="25"/>
      <c r="C20" s="23" t="s">
        <v>68</v>
      </c>
      <c r="D20" s="24" t="s">
        <v>69</v>
      </c>
      <c r="E20" s="25" t="s">
        <v>70</v>
      </c>
      <c r="F20" s="25"/>
      <c r="G20" s="29" t="s">
        <v>71</v>
      </c>
      <c r="H20" s="27"/>
    </row>
    <row r="21" ht="15.75" spans="1:8">
      <c r="A21" s="21">
        <v>17</v>
      </c>
      <c r="B21" s="25"/>
      <c r="C21" s="23" t="s">
        <v>72</v>
      </c>
      <c r="D21" s="24" t="s">
        <v>72</v>
      </c>
      <c r="E21" s="25" t="s">
        <v>73</v>
      </c>
      <c r="F21" s="25"/>
      <c r="G21" s="29" t="s">
        <v>74</v>
      </c>
      <c r="H21" s="27"/>
    </row>
    <row r="22" ht="28.5" spans="1:8">
      <c r="A22" s="21">
        <v>18</v>
      </c>
      <c r="B22" s="25"/>
      <c r="C22" s="23" t="s">
        <v>75</v>
      </c>
      <c r="D22" s="24" t="s">
        <v>76</v>
      </c>
      <c r="E22" s="25" t="s">
        <v>77</v>
      </c>
      <c r="F22" s="25"/>
      <c r="G22" s="29" t="s">
        <v>78</v>
      </c>
      <c r="H22" s="27" t="s">
        <v>38</v>
      </c>
    </row>
    <row r="23" ht="28.5" spans="1:8">
      <c r="A23" s="21">
        <v>19</v>
      </c>
      <c r="B23" s="25"/>
      <c r="C23" s="23" t="s">
        <v>79</v>
      </c>
      <c r="D23" s="24" t="s">
        <v>80</v>
      </c>
      <c r="E23" s="25" t="s">
        <v>81</v>
      </c>
      <c r="F23" s="25"/>
      <c r="G23" s="29" t="s">
        <v>82</v>
      </c>
      <c r="H23" s="27" t="s">
        <v>38</v>
      </c>
    </row>
    <row r="24" ht="28.5" spans="1:8">
      <c r="A24" s="21">
        <v>20</v>
      </c>
      <c r="B24" s="25"/>
      <c r="C24" s="23" t="s">
        <v>83</v>
      </c>
      <c r="D24" s="24" t="s">
        <v>84</v>
      </c>
      <c r="E24" s="25" t="s">
        <v>85</v>
      </c>
      <c r="F24" s="25"/>
      <c r="G24" s="29" t="s">
        <v>86</v>
      </c>
      <c r="H24" s="27"/>
    </row>
    <row r="25" ht="28.5" spans="1:8">
      <c r="A25" s="21">
        <v>21</v>
      </c>
      <c r="B25" s="25"/>
      <c r="C25" s="23" t="s">
        <v>87</v>
      </c>
      <c r="D25" s="24" t="s">
        <v>88</v>
      </c>
      <c r="E25" s="25" t="s">
        <v>89</v>
      </c>
      <c r="F25" s="25"/>
      <c r="G25" s="29" t="s">
        <v>90</v>
      </c>
      <c r="H25" s="27"/>
    </row>
    <row r="26" ht="28.5" spans="1:8">
      <c r="A26" s="21">
        <v>22</v>
      </c>
      <c r="B26" s="25"/>
      <c r="C26" s="23" t="s">
        <v>91</v>
      </c>
      <c r="D26" s="24" t="s">
        <v>92</v>
      </c>
      <c r="E26" s="25" t="s">
        <v>93</v>
      </c>
      <c r="F26" s="25"/>
      <c r="G26" s="29" t="s">
        <v>94</v>
      </c>
      <c r="H26" s="27" t="s">
        <v>38</v>
      </c>
    </row>
    <row r="27" ht="28.5" spans="1:8">
      <c r="A27" s="21">
        <v>23</v>
      </c>
      <c r="B27" s="25"/>
      <c r="C27" s="23" t="s">
        <v>95</v>
      </c>
      <c r="D27" s="24" t="s">
        <v>96</v>
      </c>
      <c r="E27" s="25" t="s">
        <v>97</v>
      </c>
      <c r="F27" s="25"/>
      <c r="G27" s="29" t="s">
        <v>98</v>
      </c>
      <c r="H27" s="27"/>
    </row>
    <row r="28" ht="28.5" spans="1:8">
      <c r="A28" s="21">
        <v>24</v>
      </c>
      <c r="B28" s="25"/>
      <c r="C28" s="23" t="s">
        <v>99</v>
      </c>
      <c r="D28" s="24" t="s">
        <v>100</v>
      </c>
      <c r="E28" s="25" t="s">
        <v>101</v>
      </c>
      <c r="F28" s="25"/>
      <c r="G28" s="29" t="s">
        <v>102</v>
      </c>
      <c r="H28" s="27"/>
    </row>
    <row r="29" s="14" customFormat="1" ht="28.5" spans="1:8">
      <c r="A29" s="21">
        <v>25</v>
      </c>
      <c r="B29" s="25"/>
      <c r="C29" s="23" t="s">
        <v>103</v>
      </c>
      <c r="D29" s="24" t="s">
        <v>104</v>
      </c>
      <c r="E29" s="25" t="s">
        <v>105</v>
      </c>
      <c r="F29" s="25"/>
      <c r="G29" s="29" t="s">
        <v>106</v>
      </c>
      <c r="H29" s="27"/>
    </row>
    <row r="30" s="14" customFormat="1" ht="15.75" spans="1:8">
      <c r="A30" s="30">
        <v>26</v>
      </c>
      <c r="B30" s="25"/>
      <c r="C30" s="31" t="s">
        <v>107</v>
      </c>
      <c r="D30" s="32" t="s">
        <v>108</v>
      </c>
      <c r="E30" s="33" t="s">
        <v>109</v>
      </c>
      <c r="F30" s="25"/>
      <c r="G30" s="28" t="s">
        <v>110</v>
      </c>
      <c r="H30" s="34"/>
    </row>
    <row r="31" ht="15.75" spans="1:8">
      <c r="A31" s="35"/>
      <c r="B31" s="25"/>
      <c r="C31" s="36"/>
      <c r="D31" s="37"/>
      <c r="E31" s="38"/>
      <c r="F31" s="25"/>
      <c r="G31" s="39"/>
      <c r="H31" s="40"/>
    </row>
    <row r="32" ht="15.75" spans="1:8">
      <c r="A32" s="41">
        <v>27</v>
      </c>
      <c r="B32" s="25"/>
      <c r="C32" s="42" t="s">
        <v>111</v>
      </c>
      <c r="D32" s="43" t="s">
        <v>112</v>
      </c>
      <c r="E32" s="44" t="s">
        <v>113</v>
      </c>
      <c r="F32" s="25"/>
      <c r="G32" s="45" t="s">
        <v>114</v>
      </c>
      <c r="H32" s="34"/>
    </row>
    <row r="33" ht="15.75" spans="1:8">
      <c r="A33" s="35"/>
      <c r="B33" s="25"/>
      <c r="C33" s="36"/>
      <c r="D33" s="37"/>
      <c r="E33" s="38"/>
      <c r="F33" s="25"/>
      <c r="G33" s="39"/>
      <c r="H33" s="40"/>
    </row>
    <row r="34" ht="28.5" spans="1:8">
      <c r="A34" s="21">
        <v>28</v>
      </c>
      <c r="B34" s="25"/>
      <c r="C34" s="23" t="s">
        <v>115</v>
      </c>
      <c r="D34" s="24" t="s">
        <v>116</v>
      </c>
      <c r="E34" s="25" t="s">
        <v>117</v>
      </c>
      <c r="F34" s="25"/>
      <c r="G34" s="29" t="s">
        <v>118</v>
      </c>
      <c r="H34" s="27"/>
    </row>
    <row r="35" ht="15.75" spans="1:8">
      <c r="A35" s="21">
        <v>29</v>
      </c>
      <c r="B35" s="25"/>
      <c r="C35" s="23" t="s">
        <v>119</v>
      </c>
      <c r="D35" s="24" t="s">
        <v>119</v>
      </c>
      <c r="E35" s="25" t="s">
        <v>120</v>
      </c>
      <c r="F35" s="25"/>
      <c r="G35" s="29" t="s">
        <v>121</v>
      </c>
      <c r="H35" s="27" t="s">
        <v>38</v>
      </c>
    </row>
    <row r="36" ht="15.75" spans="1:8">
      <c r="A36" s="21">
        <v>30</v>
      </c>
      <c r="B36" s="25"/>
      <c r="C36" s="23" t="s">
        <v>122</v>
      </c>
      <c r="D36" s="24" t="s">
        <v>122</v>
      </c>
      <c r="E36" s="25" t="s">
        <v>123</v>
      </c>
      <c r="F36" s="25"/>
      <c r="G36" s="29" t="s">
        <v>124</v>
      </c>
      <c r="H36" s="27"/>
    </row>
    <row r="37" ht="15.75" spans="1:8">
      <c r="A37" s="21">
        <v>31</v>
      </c>
      <c r="B37" s="25"/>
      <c r="C37" s="23" t="s">
        <v>125</v>
      </c>
      <c r="D37" s="24" t="s">
        <v>125</v>
      </c>
      <c r="E37" s="25" t="s">
        <v>126</v>
      </c>
      <c r="F37" s="25"/>
      <c r="G37" s="29" t="s">
        <v>127</v>
      </c>
      <c r="H37" s="27"/>
    </row>
    <row r="38" ht="15.75" spans="1:8">
      <c r="A38" s="21">
        <v>32</v>
      </c>
      <c r="B38" s="25"/>
      <c r="C38" s="23" t="s">
        <v>128</v>
      </c>
      <c r="D38" s="24" t="s">
        <v>129</v>
      </c>
      <c r="E38" s="25" t="s">
        <v>130</v>
      </c>
      <c r="F38" s="25"/>
      <c r="G38" s="29" t="s">
        <v>131</v>
      </c>
      <c r="H38" s="27"/>
    </row>
    <row r="39" ht="28.5" spans="1:8">
      <c r="A39" s="21">
        <v>33</v>
      </c>
      <c r="B39" s="25"/>
      <c r="C39" s="23" t="s">
        <v>132</v>
      </c>
      <c r="D39" s="24" t="s">
        <v>133</v>
      </c>
      <c r="E39" s="25" t="s">
        <v>134</v>
      </c>
      <c r="F39" s="25"/>
      <c r="G39" s="29" t="s">
        <v>135</v>
      </c>
      <c r="H39" s="27"/>
    </row>
    <row r="40" ht="28.5" spans="1:8">
      <c r="A40" s="21">
        <v>34</v>
      </c>
      <c r="B40" s="25"/>
      <c r="C40" s="23" t="s">
        <v>136</v>
      </c>
      <c r="D40" s="24" t="s">
        <v>137</v>
      </c>
      <c r="E40" s="25" t="s">
        <v>138</v>
      </c>
      <c r="F40" s="25"/>
      <c r="G40" s="29" t="s">
        <v>139</v>
      </c>
      <c r="H40" s="27"/>
    </row>
    <row r="41" ht="28.5" spans="1:8">
      <c r="A41" s="21">
        <v>35</v>
      </c>
      <c r="B41" s="25"/>
      <c r="C41" s="23" t="s">
        <v>140</v>
      </c>
      <c r="D41" s="24" t="s">
        <v>141</v>
      </c>
      <c r="E41" s="25" t="s">
        <v>142</v>
      </c>
      <c r="F41" s="25"/>
      <c r="G41" s="29" t="s">
        <v>143</v>
      </c>
      <c r="H41" s="27"/>
    </row>
    <row r="42" ht="28.5" spans="1:8">
      <c r="A42" s="21">
        <v>36</v>
      </c>
      <c r="B42" s="25"/>
      <c r="C42" s="23" t="s">
        <v>144</v>
      </c>
      <c r="D42" s="24" t="s">
        <v>145</v>
      </c>
      <c r="E42" s="25" t="s">
        <v>146</v>
      </c>
      <c r="F42" s="25"/>
      <c r="G42" s="29" t="s">
        <v>147</v>
      </c>
      <c r="H42" s="27"/>
    </row>
    <row r="43" ht="28.5" spans="1:8">
      <c r="A43" s="21">
        <v>37</v>
      </c>
      <c r="B43" s="25"/>
      <c r="C43" s="23" t="s">
        <v>148</v>
      </c>
      <c r="D43" s="24" t="s">
        <v>149</v>
      </c>
      <c r="E43" s="25" t="s">
        <v>150</v>
      </c>
      <c r="F43" s="25"/>
      <c r="G43" s="29" t="s">
        <v>151</v>
      </c>
      <c r="H43" s="27"/>
    </row>
    <row r="44" ht="28.5" spans="1:8">
      <c r="A44" s="21">
        <v>38</v>
      </c>
      <c r="B44" s="25"/>
      <c r="C44" s="23" t="s">
        <v>152</v>
      </c>
      <c r="D44" s="23" t="s">
        <v>153</v>
      </c>
      <c r="E44" s="25" t="s">
        <v>154</v>
      </c>
      <c r="F44" s="25"/>
      <c r="G44" s="29" t="s">
        <v>155</v>
      </c>
      <c r="H44" s="27" t="s">
        <v>156</v>
      </c>
    </row>
  </sheetData>
  <mergeCells count="26">
    <mergeCell ref="A1:G1"/>
    <mergeCell ref="A13:A14"/>
    <mergeCell ref="A17:A18"/>
    <mergeCell ref="A30:A31"/>
    <mergeCell ref="A32:A33"/>
    <mergeCell ref="B3:B44"/>
    <mergeCell ref="C13:C14"/>
    <mergeCell ref="C17:C18"/>
    <mergeCell ref="C30:C31"/>
    <mergeCell ref="C32:C33"/>
    <mergeCell ref="D13:D14"/>
    <mergeCell ref="D17:D18"/>
    <mergeCell ref="D30:D31"/>
    <mergeCell ref="D32:D33"/>
    <mergeCell ref="E13:E14"/>
    <mergeCell ref="E17:E18"/>
    <mergeCell ref="E30:E31"/>
    <mergeCell ref="E32:E33"/>
    <mergeCell ref="G13:G14"/>
    <mergeCell ref="G17:G18"/>
    <mergeCell ref="G30:G31"/>
    <mergeCell ref="G32:G33"/>
    <mergeCell ref="H13:H14"/>
    <mergeCell ref="H17:H18"/>
    <mergeCell ref="H30:H31"/>
    <mergeCell ref="H32:H33"/>
  </mergeCells>
  <printOptions horizontalCentered="1"/>
  <pageMargins left="0.393055555555556" right="0.393055555555556" top="0.751388888888889" bottom="0.751388888888889" header="0.298611111111111" footer="0.298611111111111"/>
  <pageSetup paperSize="9" scale="4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7"/>
  <sheetViews>
    <sheetView workbookViewId="0">
      <selection activeCell="A1" sqref="A1:G1"/>
    </sheetView>
  </sheetViews>
  <sheetFormatPr defaultColWidth="8.89166666666667" defaultRowHeight="13.5" outlineLevelRow="6" outlineLevelCol="6"/>
  <cols>
    <col min="1" max="1" width="5.25" style="1" customWidth="1"/>
    <col min="2" max="2" width="9.375" style="1" customWidth="1"/>
    <col min="3" max="3" width="32.25" style="1" customWidth="1"/>
    <col min="4" max="4" width="27.125" style="1" customWidth="1"/>
    <col min="5" max="5" width="26.875" style="1" customWidth="1"/>
    <col min="6" max="6" width="36" style="1" customWidth="1"/>
    <col min="7" max="7" width="13.5" style="1" customWidth="1"/>
    <col min="8" max="16384" width="8.89166666666667" style="1"/>
  </cols>
  <sheetData>
    <row r="1" ht="63" customHeight="1" spans="1:7">
      <c r="A1" s="2" t="s">
        <v>157</v>
      </c>
      <c r="B1" s="2"/>
      <c r="C1" s="2"/>
      <c r="D1" s="2"/>
      <c r="E1" s="2"/>
      <c r="F1" s="2"/>
      <c r="G1" s="2"/>
    </row>
    <row r="2" ht="46" customHeight="1" spans="1:7">
      <c r="A2" s="3" t="s">
        <v>1</v>
      </c>
      <c r="B2" s="3" t="s">
        <v>2</v>
      </c>
      <c r="C2" s="3" t="s">
        <v>158</v>
      </c>
      <c r="D2" s="3" t="s">
        <v>159</v>
      </c>
      <c r="E2" s="3" t="s">
        <v>160</v>
      </c>
      <c r="F2" s="3" t="s">
        <v>161</v>
      </c>
      <c r="G2" s="3" t="s">
        <v>8</v>
      </c>
    </row>
    <row r="3" ht="34" customHeight="1" spans="1:7">
      <c r="A3" s="4">
        <v>1</v>
      </c>
      <c r="B3" s="5" t="s">
        <v>162</v>
      </c>
      <c r="C3" s="6" t="s">
        <v>163</v>
      </c>
      <c r="D3" s="6" t="s">
        <v>164</v>
      </c>
      <c r="E3" s="6" t="s">
        <v>165</v>
      </c>
      <c r="F3" s="7" t="s">
        <v>166</v>
      </c>
      <c r="G3" s="8" t="s">
        <v>38</v>
      </c>
    </row>
    <row r="4" ht="41" customHeight="1" spans="1:7">
      <c r="A4" s="4">
        <v>2</v>
      </c>
      <c r="B4" s="9"/>
      <c r="C4" s="6" t="s">
        <v>167</v>
      </c>
      <c r="D4" s="6" t="s">
        <v>168</v>
      </c>
      <c r="E4" s="6" t="s">
        <v>169</v>
      </c>
      <c r="F4" s="10" t="s">
        <v>170</v>
      </c>
      <c r="G4" s="8" t="s">
        <v>38</v>
      </c>
    </row>
    <row r="5" ht="48" customHeight="1" spans="1:7">
      <c r="A5" s="4">
        <v>3</v>
      </c>
      <c r="B5" s="9"/>
      <c r="C5" s="11" t="s">
        <v>171</v>
      </c>
      <c r="D5" s="11" t="s">
        <v>172</v>
      </c>
      <c r="E5" s="6" t="s">
        <v>173</v>
      </c>
      <c r="F5" s="10" t="s">
        <v>174</v>
      </c>
      <c r="G5" s="12" t="s">
        <v>175</v>
      </c>
    </row>
    <row r="6" ht="28.5" spans="1:7">
      <c r="A6" s="4">
        <v>4</v>
      </c>
      <c r="B6" s="9"/>
      <c r="C6" s="6" t="s">
        <v>176</v>
      </c>
      <c r="D6" s="6" t="s">
        <v>177</v>
      </c>
      <c r="E6" s="6" t="s">
        <v>178</v>
      </c>
      <c r="F6" s="10" t="s">
        <v>179</v>
      </c>
      <c r="G6" s="8" t="s">
        <v>38</v>
      </c>
    </row>
    <row r="7" ht="28.5" spans="1:7">
      <c r="A7" s="4">
        <v>5</v>
      </c>
      <c r="B7" s="13"/>
      <c r="C7" s="6" t="s">
        <v>180</v>
      </c>
      <c r="D7" s="6" t="s">
        <v>181</v>
      </c>
      <c r="E7" s="6" t="s">
        <v>182</v>
      </c>
      <c r="F7" s="10" t="s">
        <v>183</v>
      </c>
      <c r="G7" s="12"/>
    </row>
  </sheetData>
  <mergeCells count="2">
    <mergeCell ref="A1:G1"/>
    <mergeCell ref="B3:B7"/>
  </mergeCells>
  <conditionalFormatting sqref="D3:D7">
    <cfRule type="duplicateValues" dxfId="0" priority="1"/>
  </conditionalFormatting>
  <printOptions gridLines="1"/>
  <pageMargins left="0.751388888888889" right="0.511805555555556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采矿权</vt:lpstr>
      <vt:lpstr>探矿权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袋里有米唐</cp:lastModifiedBy>
  <dcterms:created xsi:type="dcterms:W3CDTF">2006-09-16T00:00:00Z</dcterms:created>
  <dcterms:modified xsi:type="dcterms:W3CDTF">2025-07-02T09:02:11Z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1D9F33A8DBA8410DB66F10665900253C_13</vt:lpwstr>
  </property>
</Properties>
</file>